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<sst xmlns="http://schemas.openxmlformats.org/spreadsheetml/2006/main" count="49" uniqueCount="31">
  <si>
    <t>業務委託費内訳書</t>
  </si>
  <si>
    <t>住　　　　所</t>
  </si>
  <si>
    <t>商号又は名称</t>
  </si>
  <si>
    <t>代 表 者 名</t>
  </si>
  <si>
    <t>業 務 名</t>
  </si>
  <si>
    <t>Ｒ８三土　八千坊地すべり　三・山城八千坊　水路設計業務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</si>
  <si>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</si>
  <si>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</si>
  <si>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</si>
  <si>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</si>
  <si>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</si>
  <si>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</si>
  <si>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地すべり対策工事水路工設計</t>
  </si>
  <si>
    <t>式</t>
  </si>
  <si>
    <t>設計業務</t>
  </si>
  <si>
    <t>設計協議</t>
  </si>
  <si>
    <t>水理検討</t>
  </si>
  <si>
    <t>水路工詳細設計</t>
  </si>
  <si>
    <t>km</t>
  </si>
  <si>
    <t>施工計画</t>
  </si>
  <si>
    <t>直接経費</t>
  </si>
  <si>
    <t>旅費交通費</t>
  </si>
  <si>
    <t>旅費(率計上･宿泊無)</t>
  </si>
  <si>
    <t>電子成果品作成費</t>
  </si>
  <si>
    <t>電子成果品作成費(設計)</t>
  </si>
  <si>
    <t>直接原価（その他原価除く）</t>
  </si>
  <si>
    <t>その他原価</t>
  </si>
  <si>
    <t>一般管理費等</t>
  </si>
  <si>
    <t>設計業務価格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</si>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</sst>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s="5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12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14</v>
      </c>
      <c r="D12" s="11"/>
      <c r="E12" s="12" t="s">
        <v>13</v>
      </c>
      <c r="F12" s="13" t="n">
        <v>1.0</v>
      </c>
      <c r="G12" s="15">
        <f>G13+G14+G15+G16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15</v>
      </c>
      <c r="E13" s="12" t="s">
        <v>13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16</v>
      </c>
      <c r="E14" s="12" t="s">
        <v>13</v>
      </c>
      <c r="F14" s="13" t="n">
        <v>1.0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17</v>
      </c>
      <c r="E15" s="12" t="s">
        <v>18</v>
      </c>
      <c r="F15" s="14" t="n">
        <v>0.07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19</v>
      </c>
      <c r="E16" s="12" t="s">
        <v>13</v>
      </c>
      <c r="F16" s="13" t="n">
        <v>1.0</v>
      </c>
      <c r="G16" s="16"/>
      <c r="I16" s="17" t="n">
        <v>7.0</v>
      </c>
      <c r="J16" s="18" t="n">
        <v>4.0</v>
      </c>
    </row>
    <row r="17" ht="42.0" customHeight="true">
      <c r="A17" s="10" t="s">
        <v>20</v>
      </c>
      <c r="B17" s="11"/>
      <c r="C17" s="11"/>
      <c r="D17" s="11"/>
      <c r="E17" s="12" t="s">
        <v>13</v>
      </c>
      <c r="F17" s="13" t="n">
        <v>1.0</v>
      </c>
      <c r="G17" s="15">
        <f>G18</f>
      </c>
      <c r="I17" s="17" t="n">
        <v>8.0</v>
      </c>
      <c r="J17" s="18" t="n">
        <v>1.0</v>
      </c>
    </row>
    <row r="18" ht="42.0" customHeight="true">
      <c r="A18" s="10"/>
      <c r="B18" s="11" t="s">
        <v>20</v>
      </c>
      <c r="C18" s="11"/>
      <c r="D18" s="11"/>
      <c r="E18" s="12" t="s">
        <v>13</v>
      </c>
      <c r="F18" s="13" t="n">
        <v>1.0</v>
      </c>
      <c r="G18" s="15">
        <f>G19+G21</f>
      </c>
      <c r="I18" s="17" t="n">
        <v>9.0</v>
      </c>
      <c r="J18" s="18" t="n">
        <v>2.0</v>
      </c>
    </row>
    <row r="19" ht="42.0" customHeight="true">
      <c r="A19" s="10"/>
      <c r="B19" s="11"/>
      <c r="C19" s="11" t="s">
        <v>21</v>
      </c>
      <c r="D19" s="11"/>
      <c r="E19" s="12" t="s">
        <v>13</v>
      </c>
      <c r="F19" s="13" t="n">
        <v>1.0</v>
      </c>
      <c r="G19" s="15">
        <f>G20</f>
      </c>
      <c r="I19" s="17" t="n">
        <v>10.0</v>
      </c>
      <c r="J19" s="18" t="n">
        <v>3.0</v>
      </c>
    </row>
    <row r="20" ht="42.0" customHeight="true">
      <c r="A20" s="10"/>
      <c r="B20" s="11"/>
      <c r="C20" s="11"/>
      <c r="D20" s="11" t="s">
        <v>22</v>
      </c>
      <c r="E20" s="12" t="s">
        <v>13</v>
      </c>
      <c r="F20" s="13" t="n">
        <v>1.0</v>
      </c>
      <c r="G20" s="16"/>
      <c r="I20" s="17" t="n">
        <v>11.0</v>
      </c>
      <c r="J20" s="18" t="n">
        <v>4.0</v>
      </c>
    </row>
    <row r="21" ht="42.0" customHeight="true">
      <c r="A21" s="10"/>
      <c r="B21" s="11"/>
      <c r="C21" s="11" t="s">
        <v>23</v>
      </c>
      <c r="D21" s="11"/>
      <c r="E21" s="12" t="s">
        <v>13</v>
      </c>
      <c r="F21" s="13" t="n">
        <v>1.0</v>
      </c>
      <c r="G21" s="15">
        <f>G22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24</v>
      </c>
      <c r="E22" s="12" t="s">
        <v>13</v>
      </c>
      <c r="F22" s="13" t="n">
        <v>1.0</v>
      </c>
      <c r="G22" s="16"/>
      <c r="I22" s="17" t="n">
        <v>13.0</v>
      </c>
      <c r="J22" s="18" t="n">
        <v>4.0</v>
      </c>
    </row>
    <row r="23" ht="42.0" customHeight="true">
      <c r="A23" s="10" t="s">
        <v>25</v>
      </c>
      <c r="B23" s="11"/>
      <c r="C23" s="11"/>
      <c r="D23" s="11"/>
      <c r="E23" s="12" t="s">
        <v>13</v>
      </c>
      <c r="F23" s="13" t="n">
        <v>1.0</v>
      </c>
      <c r="G23" s="15">
        <f>G10+G17</f>
      </c>
      <c r="I23" s="17" t="n">
        <v>14.0</v>
      </c>
      <c r="J23" s="18"/>
    </row>
    <row r="24" ht="42.0" customHeight="true">
      <c r="A24" s="10" t="s">
        <v>26</v>
      </c>
      <c r="B24" s="11"/>
      <c r="C24" s="11"/>
      <c r="D24" s="11"/>
      <c r="E24" s="12" t="s">
        <v>13</v>
      </c>
      <c r="F24" s="13" t="n">
        <v>1.0</v>
      </c>
      <c r="G24" s="16"/>
      <c r="I24" s="17" t="n">
        <v>15.0</v>
      </c>
      <c r="J24" s="18"/>
    </row>
    <row r="25" ht="42.0" customHeight="true">
      <c r="A25" s="10" t="s">
        <v>27</v>
      </c>
      <c r="B25" s="11"/>
      <c r="C25" s="11"/>
      <c r="D25" s="11"/>
      <c r="E25" s="12" t="s">
        <v>13</v>
      </c>
      <c r="F25" s="13" t="n">
        <v>1.0</v>
      </c>
      <c r="G25" s="16"/>
      <c r="I25" s="17" t="n">
        <v>16.0</v>
      </c>
      <c r="J25" s="18"/>
    </row>
    <row r="26" ht="42.0" customHeight="true">
      <c r="A26" s="10" t="s">
        <v>28</v>
      </c>
      <c r="B26" s="11"/>
      <c r="C26" s="11"/>
      <c r="D26" s="11"/>
      <c r="E26" s="12" t="s">
        <v>13</v>
      </c>
      <c r="F26" s="13" t="n">
        <v>1.0</v>
      </c>
      <c r="G26" s="15">
        <f>G23+G24+G25</f>
      </c>
      <c r="I26" s="17" t="n">
        <v>17.0</v>
      </c>
      <c r="J26" s="18" t="n">
        <v>30.0</v>
      </c>
    </row>
    <row r="27" ht="42.0" customHeight="true">
      <c r="A27" s="19" t="s">
        <v>29</v>
      </c>
      <c r="B27" s="20"/>
      <c r="C27" s="20"/>
      <c r="D27" s="20"/>
      <c r="E27" s="21" t="s">
        <v>30</v>
      </c>
      <c r="F27" s="22" t="s">
        <v>30</v>
      </c>
      <c r="G27" s="24">
        <f>G26</f>
      </c>
      <c r="I27" s="26" t="n">
        <v>18.0</v>
      </c>
      <c r="J27" s="26" t="n">
        <v>90.0</v>
      </c>
    </row>
    <row r="28">
      <c r="I28" s="17" t="n">
        <v>99999.0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A17:D17"/>
    <mergeCell ref="B18:D18"/>
    <mergeCell ref="C19:D19"/>
    <mergeCell ref="D20"/>
    <mergeCell ref="C21:D21"/>
    <mergeCell ref="D22"/>
    <mergeCell ref="A23:D23"/>
    <mergeCell ref="A24:D24"/>
    <mergeCell ref="A25:D25"/>
    <mergeCell ref="A26:D26"/>
    <mergeCell ref="A27:D27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2026-06-19T05:43:03Z</dcterms:created>
  <dc:creator>Apache POI</dc:creator>
</cp:coreProperties>
</file>